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515" windowHeight="2355" activeTab="2"/>
  </bookViews>
  <sheets>
    <sheet name="2017" sheetId="1" r:id="rId1"/>
    <sheet name="2018" sheetId="2" r:id="rId2"/>
    <sheet name="2019" sheetId="3" r:id="rId3"/>
  </sheets>
  <definedNames>
    <definedName name="_xlnm.Print_Area" localSheetId="0">'2017'!$B$1:$G$19</definedName>
  </definedNames>
  <calcPr fullCalcOnLoad="1"/>
</workbook>
</file>

<file path=xl/sharedStrings.xml><?xml version="1.0" encoding="utf-8"?>
<sst xmlns="http://schemas.openxmlformats.org/spreadsheetml/2006/main" count="213" uniqueCount="41">
  <si>
    <t xml:space="preserve">Tasso assenza </t>
  </si>
  <si>
    <t>Tasso presenza</t>
  </si>
  <si>
    <t>I</t>
  </si>
  <si>
    <t>II</t>
  </si>
  <si>
    <t>III</t>
  </si>
  <si>
    <t>IV</t>
  </si>
  <si>
    <t>V</t>
  </si>
  <si>
    <t>STAFF GABINETTO SINDACO</t>
  </si>
  <si>
    <t>STAFF AVVOCATURA</t>
  </si>
  <si>
    <t>STAFF POLIZIA MUNICIPALE</t>
  </si>
  <si>
    <t>SEGRETARIO GENERALE - GESTIONE RISORSE UMANE</t>
  </si>
  <si>
    <t xml:space="preserve"> AREA AMMINISTRATIVA - AFFARI GENERALI - TRIBUTI</t>
  </si>
  <si>
    <t>SERVIZI FINANZIARI - BILANCIO</t>
  </si>
  <si>
    <t>AREA DEMOGRAFICI - CULTURA - SISTEMI INFORMATIVI</t>
  </si>
  <si>
    <t>AREA SOCIALE - PUBBLICA ISTRUZIONE</t>
  </si>
  <si>
    <t>AREA TECNICA - TECNICO MANUTENTIVA - URBANISTICA</t>
  </si>
  <si>
    <t>TOTALI</t>
  </si>
  <si>
    <t>Dati dal    01/01/2017    al   31/03/2017</t>
  </si>
  <si>
    <t>Dati dal    01/04/2017    al   30/06/2017</t>
  </si>
  <si>
    <t>Dati dal    01/07/2017    al   30/09/2017</t>
  </si>
  <si>
    <t xml:space="preserve"> AREA AMMINISTRATIVA - AFFARI GENERALI </t>
  </si>
  <si>
    <t>AREA DEMOGRAFICI - CULTURA</t>
  </si>
  <si>
    <t>VI</t>
  </si>
  <si>
    <t>AREA   ENTRATE</t>
  </si>
  <si>
    <t>Dati dal    01/10/2017    al   31/12/2017</t>
  </si>
  <si>
    <t>Dati dal    01/01/2018    al   31/03/2018</t>
  </si>
  <si>
    <t xml:space="preserve">AREA    TECNICA </t>
  </si>
  <si>
    <t>AREA  ECONOMICO - FINANZIARIA</t>
  </si>
  <si>
    <t xml:space="preserve"> AREA   AFFARI GENERALI </t>
  </si>
  <si>
    <t>Dati dal    01/04/2018    al   30/06/2018</t>
  </si>
  <si>
    <t>Dati dal    01/07/2018    al   30/09/2018</t>
  </si>
  <si>
    <t>Dati dal    01/10/2018    al   31/12/2018</t>
  </si>
  <si>
    <t>Dati dal    01/01/2019    al   31/03/2019</t>
  </si>
  <si>
    <t>Dati dal    01/04/2019    al   30/06/2019</t>
  </si>
  <si>
    <t>VII</t>
  </si>
  <si>
    <t>VIII</t>
  </si>
  <si>
    <t>IX</t>
  </si>
  <si>
    <t>AREA GABINETTO DEL SINDACO ACQUEDOTTO</t>
  </si>
  <si>
    <t>AREA AVVOCATURA COMUNALE</t>
  </si>
  <si>
    <t>AREA  POLIZIA LOCALE</t>
  </si>
  <si>
    <t>Dati dal    01/07/2019    al   30/09/2019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</si>
</sst>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73"/>
  <sheetViews>
    <sheetView zoomScalePageLayoutView="0" workbookViewId="0" topLeftCell="A22">
      <selection activeCell="L30" sqref="L30"/>
    </sheetView>
  </sheetViews>
  <sheetFormatPr defaultColWidth="9.140625" defaultRowHeight="15"/>
  <cols>
    <col min="2" max="2" width="8.140625" style="0" customWidth="1"/>
    <col min="4" max="4" width="45.8515625" style="0" customWidth="1"/>
    <col min="5" max="5" width="11.7109375" style="0" customWidth="1"/>
    <col min="6" max="7" width="10.57421875" style="0" customWidth="1"/>
  </cols>
  <sheetData>
    <row r="4" spans="2:7" ht="15">
      <c r="B4" s="16" t="s">
        <v>17</v>
      </c>
      <c r="C4" s="17"/>
      <c r="D4" s="17"/>
      <c r="E4" s="17"/>
      <c r="F4" s="17"/>
      <c r="G4" s="18"/>
    </row>
    <row r="5" spans="2:7" ht="15">
      <c r="B5" s="2"/>
      <c r="C5" s="2"/>
      <c r="D5" s="2"/>
      <c r="E5" s="2"/>
      <c r="F5" s="2" t="s">
        <v>0</v>
      </c>
      <c r="G5" s="2" t="s">
        <v>1</v>
      </c>
    </row>
    <row r="6" spans="2:7" ht="15">
      <c r="B6" s="3"/>
      <c r="C6" s="2"/>
      <c r="D6" s="4"/>
      <c r="E6" s="5"/>
      <c r="F6" s="5"/>
      <c r="G6" s="5"/>
    </row>
    <row r="7" spans="2:7" ht="15">
      <c r="B7" s="2"/>
      <c r="C7" s="2"/>
      <c r="D7" s="4" t="s">
        <v>7</v>
      </c>
      <c r="E7" s="5"/>
      <c r="F7" s="7">
        <v>0.2301</v>
      </c>
      <c r="G7" s="7">
        <f>SUM(1-F7)</f>
        <v>0.7699</v>
      </c>
    </row>
    <row r="8" spans="2:7" ht="15">
      <c r="B8" s="2"/>
      <c r="C8" s="2"/>
      <c r="D8" s="4" t="s">
        <v>8</v>
      </c>
      <c r="E8" s="5"/>
      <c r="F8" s="7">
        <v>0.1501</v>
      </c>
      <c r="G8" s="7">
        <f aca="true" t="shared" si="0" ref="G8:G16">SUM(1-F8)</f>
        <v>0.8499</v>
      </c>
    </row>
    <row r="9" spans="2:7" ht="15">
      <c r="B9" s="2"/>
      <c r="C9" s="2"/>
      <c r="D9" s="4" t="s">
        <v>9</v>
      </c>
      <c r="E9" s="5"/>
      <c r="F9" s="7">
        <v>0.282</v>
      </c>
      <c r="G9" s="7">
        <f t="shared" si="0"/>
        <v>0.718</v>
      </c>
    </row>
    <row r="10" spans="2:7" ht="15">
      <c r="B10" s="2"/>
      <c r="C10" s="2"/>
      <c r="D10" s="4" t="s">
        <v>10</v>
      </c>
      <c r="E10" s="5"/>
      <c r="F10" s="7">
        <v>0.1953</v>
      </c>
      <c r="G10" s="7">
        <f t="shared" si="0"/>
        <v>0.8047</v>
      </c>
    </row>
    <row r="11" spans="2:7" ht="15">
      <c r="B11" s="2"/>
      <c r="C11" s="2"/>
      <c r="D11" s="4"/>
      <c r="E11" s="5"/>
      <c r="F11" s="7"/>
      <c r="G11" s="7"/>
    </row>
    <row r="12" spans="2:7" ht="15">
      <c r="B12" s="2"/>
      <c r="C12" s="2" t="s">
        <v>2</v>
      </c>
      <c r="D12" s="4" t="s">
        <v>11</v>
      </c>
      <c r="E12" s="5"/>
      <c r="F12" s="7">
        <v>0.2222</v>
      </c>
      <c r="G12" s="7">
        <f t="shared" si="0"/>
        <v>0.7778</v>
      </c>
    </row>
    <row r="13" spans="2:7" ht="15">
      <c r="B13" s="2"/>
      <c r="C13" s="2" t="s">
        <v>3</v>
      </c>
      <c r="D13" s="4" t="s">
        <v>12</v>
      </c>
      <c r="E13" s="5"/>
      <c r="F13" s="7">
        <v>0.1498</v>
      </c>
      <c r="G13" s="7">
        <f t="shared" si="0"/>
        <v>0.8502000000000001</v>
      </c>
    </row>
    <row r="14" spans="2:7" ht="15">
      <c r="B14" s="2"/>
      <c r="C14" s="2" t="s">
        <v>4</v>
      </c>
      <c r="D14" s="4" t="s">
        <v>13</v>
      </c>
      <c r="E14" s="5"/>
      <c r="F14" s="7">
        <v>0.2602</v>
      </c>
      <c r="G14" s="7">
        <f t="shared" si="0"/>
        <v>0.7398</v>
      </c>
    </row>
    <row r="15" spans="2:7" ht="15">
      <c r="B15" s="2"/>
      <c r="C15" s="2" t="s">
        <v>5</v>
      </c>
      <c r="D15" s="4" t="s">
        <v>14</v>
      </c>
      <c r="E15" s="5"/>
      <c r="F15" s="7">
        <v>0.247</v>
      </c>
      <c r="G15" s="7">
        <f t="shared" si="0"/>
        <v>0.753</v>
      </c>
    </row>
    <row r="16" spans="2:7" ht="15">
      <c r="B16" s="2"/>
      <c r="C16" s="2" t="s">
        <v>6</v>
      </c>
      <c r="D16" s="4" t="s">
        <v>15</v>
      </c>
      <c r="E16" s="5"/>
      <c r="F16" s="7">
        <v>0.2308</v>
      </c>
      <c r="G16" s="7">
        <f t="shared" si="0"/>
        <v>0.7692</v>
      </c>
    </row>
    <row r="17" spans="2:7" ht="15">
      <c r="B17" s="2"/>
      <c r="C17" s="2"/>
      <c r="D17" s="4"/>
      <c r="E17" s="5"/>
      <c r="F17" s="5"/>
      <c r="G17" s="5"/>
    </row>
    <row r="18" spans="2:7" ht="15">
      <c r="B18" s="2"/>
      <c r="C18" s="2"/>
      <c r="D18" s="4"/>
      <c r="E18" s="5"/>
      <c r="F18" s="5"/>
      <c r="G18" s="5"/>
    </row>
    <row r="19" spans="2:8" ht="15">
      <c r="B19" s="6"/>
      <c r="C19" s="2"/>
      <c r="D19" s="4"/>
      <c r="E19" s="4" t="s">
        <v>16</v>
      </c>
      <c r="F19" s="7">
        <v>0.2357</v>
      </c>
      <c r="G19" s="7">
        <f>SUM(1-F19)</f>
        <v>0.7643</v>
      </c>
      <c r="H19" s="1"/>
    </row>
    <row r="21" ht="15">
      <c r="J21" s="8"/>
    </row>
    <row r="22" spans="2:10" ht="15">
      <c r="B22" s="16" t="s">
        <v>18</v>
      </c>
      <c r="C22" s="17"/>
      <c r="D22" s="17"/>
      <c r="E22" s="17"/>
      <c r="F22" s="17"/>
      <c r="G22" s="18"/>
      <c r="J22" s="8"/>
    </row>
    <row r="23" spans="2:7" ht="15">
      <c r="B23" s="2"/>
      <c r="C23" s="2"/>
      <c r="D23" s="2"/>
      <c r="E23" s="2"/>
      <c r="F23" s="2" t="s">
        <v>0</v>
      </c>
      <c r="G23" s="2" t="s">
        <v>1</v>
      </c>
    </row>
    <row r="24" spans="2:7" ht="15">
      <c r="B24" s="3"/>
      <c r="C24" s="2"/>
      <c r="D24" s="4"/>
      <c r="E24" s="5"/>
      <c r="F24" s="5"/>
      <c r="G24" s="5"/>
    </row>
    <row r="25" spans="2:7" ht="15">
      <c r="B25" s="2"/>
      <c r="C25" s="2"/>
      <c r="D25" s="4" t="s">
        <v>7</v>
      </c>
      <c r="E25" s="5"/>
      <c r="F25" s="7">
        <v>0.2289</v>
      </c>
      <c r="G25" s="7">
        <f>SUM(1-F25)</f>
        <v>0.7711</v>
      </c>
    </row>
    <row r="26" spans="2:10" ht="15">
      <c r="B26" s="2"/>
      <c r="C26" s="2"/>
      <c r="D26" s="4" t="s">
        <v>8</v>
      </c>
      <c r="E26" s="5"/>
      <c r="F26" s="7">
        <v>0.1476</v>
      </c>
      <c r="G26" s="7">
        <f>SUM(1-F26)</f>
        <v>0.8524</v>
      </c>
      <c r="J26" s="1"/>
    </row>
    <row r="27" spans="2:7" ht="15">
      <c r="B27" s="2"/>
      <c r="C27" s="2"/>
      <c r="D27" s="4" t="s">
        <v>9</v>
      </c>
      <c r="E27" s="5"/>
      <c r="F27" s="7">
        <v>0.3013</v>
      </c>
      <c r="G27" s="7">
        <f>SUM(1-F27)</f>
        <v>0.6987</v>
      </c>
    </row>
    <row r="28" spans="2:7" ht="15">
      <c r="B28" s="2"/>
      <c r="C28" s="2"/>
      <c r="D28" s="4" t="s">
        <v>10</v>
      </c>
      <c r="E28" s="5"/>
      <c r="F28" s="7">
        <v>0.2127</v>
      </c>
      <c r="G28" s="7">
        <f>SUM(1-F28)</f>
        <v>0.7873</v>
      </c>
    </row>
    <row r="29" spans="2:7" ht="15">
      <c r="B29" s="2"/>
      <c r="C29" s="2"/>
      <c r="D29" s="4"/>
      <c r="E29" s="5"/>
      <c r="F29" s="7"/>
      <c r="G29" s="7"/>
    </row>
    <row r="30" spans="2:7" ht="15">
      <c r="B30" s="2"/>
      <c r="C30" s="2" t="s">
        <v>2</v>
      </c>
      <c r="D30" s="4" t="s">
        <v>11</v>
      </c>
      <c r="E30" s="5"/>
      <c r="F30" s="7">
        <v>0.1907</v>
      </c>
      <c r="G30" s="7">
        <f>SUM(1-F30)</f>
        <v>0.8093</v>
      </c>
    </row>
    <row r="31" spans="2:7" ht="15">
      <c r="B31" s="2"/>
      <c r="C31" s="2" t="s">
        <v>3</v>
      </c>
      <c r="D31" s="4" t="s">
        <v>12</v>
      </c>
      <c r="E31" s="5"/>
      <c r="F31" s="7">
        <v>0.1681</v>
      </c>
      <c r="G31" s="7">
        <f>SUM(1-F31)</f>
        <v>0.8319</v>
      </c>
    </row>
    <row r="32" spans="2:7" ht="15">
      <c r="B32" s="2"/>
      <c r="C32" s="2" t="s">
        <v>4</v>
      </c>
      <c r="D32" s="4" t="s">
        <v>13</v>
      </c>
      <c r="E32" s="5"/>
      <c r="F32" s="7">
        <v>0.3131</v>
      </c>
      <c r="G32" s="7">
        <f>SUM(1-F32)</f>
        <v>0.6869000000000001</v>
      </c>
    </row>
    <row r="33" spans="2:7" ht="15">
      <c r="B33" s="2"/>
      <c r="C33" s="2" t="s">
        <v>5</v>
      </c>
      <c r="D33" s="4" t="s">
        <v>14</v>
      </c>
      <c r="E33" s="5"/>
      <c r="F33" s="7">
        <v>0.2056</v>
      </c>
      <c r="G33" s="7">
        <f>SUM(1-F33)</f>
        <v>0.7944</v>
      </c>
    </row>
    <row r="34" spans="2:7" ht="15">
      <c r="B34" s="2"/>
      <c r="C34" s="2" t="s">
        <v>6</v>
      </c>
      <c r="D34" s="4" t="s">
        <v>15</v>
      </c>
      <c r="E34" s="5"/>
      <c r="F34" s="7">
        <v>0.224</v>
      </c>
      <c r="G34" s="7">
        <f>SUM(1-F34)</f>
        <v>0.776</v>
      </c>
    </row>
    <row r="35" spans="2:7" ht="15">
      <c r="B35" s="2"/>
      <c r="C35" s="2"/>
      <c r="D35" s="4"/>
      <c r="E35" s="5"/>
      <c r="F35" s="5"/>
      <c r="G35" s="5"/>
    </row>
    <row r="36" spans="2:7" ht="15">
      <c r="B36" s="2"/>
      <c r="C36" s="2"/>
      <c r="D36" s="4"/>
      <c r="E36" s="5"/>
      <c r="F36" s="5"/>
      <c r="G36" s="5"/>
    </row>
    <row r="37" spans="2:7" ht="15">
      <c r="B37" s="6"/>
      <c r="C37" s="2"/>
      <c r="D37" s="4"/>
      <c r="E37" s="4" t="s">
        <v>16</v>
      </c>
      <c r="F37" s="7">
        <v>0.2386</v>
      </c>
      <c r="G37" s="7">
        <f>SUM(1-F37)</f>
        <v>0.7614</v>
      </c>
    </row>
    <row r="40" spans="2:7" ht="15">
      <c r="B40" s="16" t="s">
        <v>19</v>
      </c>
      <c r="C40" s="17"/>
      <c r="D40" s="17"/>
      <c r="E40" s="17"/>
      <c r="F40" s="17"/>
      <c r="G40" s="18"/>
    </row>
    <row r="41" spans="2:7" ht="15">
      <c r="B41" s="2"/>
      <c r="C41" s="2"/>
      <c r="D41" s="2"/>
      <c r="E41" s="2"/>
      <c r="F41" s="2" t="s">
        <v>0</v>
      </c>
      <c r="G41" s="2" t="s">
        <v>1</v>
      </c>
    </row>
    <row r="42" spans="2:7" ht="15">
      <c r="B42" s="3"/>
      <c r="C42" s="2"/>
      <c r="D42" s="4"/>
      <c r="E42" s="5"/>
      <c r="F42" s="5"/>
      <c r="G42" s="5"/>
    </row>
    <row r="43" spans="2:7" ht="15">
      <c r="B43" s="2"/>
      <c r="C43" s="2"/>
      <c r="D43" s="4" t="s">
        <v>7</v>
      </c>
      <c r="E43" s="5"/>
      <c r="F43" s="7">
        <v>0.3911</v>
      </c>
      <c r="G43" s="7">
        <f>SUM(1-F43)</f>
        <v>0.6089</v>
      </c>
    </row>
    <row r="44" spans="2:7" ht="15">
      <c r="B44" s="2"/>
      <c r="C44" s="2"/>
      <c r="D44" s="4" t="s">
        <v>8</v>
      </c>
      <c r="E44" s="5"/>
      <c r="F44" s="7">
        <v>0.3496</v>
      </c>
      <c r="G44" s="7">
        <f>SUM(1-F44)</f>
        <v>0.6504</v>
      </c>
    </row>
    <row r="45" spans="2:7" ht="15">
      <c r="B45" s="2"/>
      <c r="C45" s="2"/>
      <c r="D45" s="4" t="s">
        <v>9</v>
      </c>
      <c r="E45" s="5"/>
      <c r="F45" s="7">
        <v>0.3589</v>
      </c>
      <c r="G45" s="7">
        <f>SUM(1-F45)</f>
        <v>0.6411</v>
      </c>
    </row>
    <row r="46" spans="2:7" ht="15">
      <c r="B46" s="2"/>
      <c r="C46" s="2"/>
      <c r="D46" s="4"/>
      <c r="E46" s="5"/>
      <c r="F46" s="7"/>
      <c r="G46" s="7"/>
    </row>
    <row r="47" spans="2:7" ht="15">
      <c r="B47" s="2"/>
      <c r="C47" s="2" t="s">
        <v>2</v>
      </c>
      <c r="D47" s="4" t="s">
        <v>20</v>
      </c>
      <c r="E47" s="5"/>
      <c r="F47" s="7">
        <v>0.342</v>
      </c>
      <c r="G47" s="7">
        <f aca="true" t="shared" si="1" ref="G47:G52">SUM(1-F47)</f>
        <v>0.6579999999999999</v>
      </c>
    </row>
    <row r="48" spans="2:7" ht="15">
      <c r="B48" s="2"/>
      <c r="C48" s="2" t="s">
        <v>3</v>
      </c>
      <c r="D48" s="4" t="s">
        <v>12</v>
      </c>
      <c r="E48" s="5"/>
      <c r="F48" s="7">
        <v>0.2543</v>
      </c>
      <c r="G48" s="7">
        <f t="shared" si="1"/>
        <v>0.7457</v>
      </c>
    </row>
    <row r="49" spans="2:7" ht="15">
      <c r="B49" s="2"/>
      <c r="C49" s="2" t="s">
        <v>4</v>
      </c>
      <c r="D49" s="4" t="s">
        <v>21</v>
      </c>
      <c r="E49" s="5"/>
      <c r="F49" s="7">
        <v>0.438</v>
      </c>
      <c r="G49" s="7">
        <f t="shared" si="1"/>
        <v>0.562</v>
      </c>
    </row>
    <row r="50" spans="2:7" ht="15">
      <c r="B50" s="2"/>
      <c r="C50" s="2" t="s">
        <v>5</v>
      </c>
      <c r="D50" s="4" t="s">
        <v>14</v>
      </c>
      <c r="E50" s="5"/>
      <c r="F50" s="7">
        <v>0.4125</v>
      </c>
      <c r="G50" s="7">
        <f t="shared" si="1"/>
        <v>0.5875</v>
      </c>
    </row>
    <row r="51" spans="2:7" ht="15">
      <c r="B51" s="2"/>
      <c r="C51" s="2" t="s">
        <v>6</v>
      </c>
      <c r="D51" s="4" t="s">
        <v>15</v>
      </c>
      <c r="E51" s="5"/>
      <c r="F51" s="7">
        <v>0.3549</v>
      </c>
      <c r="G51" s="7">
        <f t="shared" si="1"/>
        <v>0.6451</v>
      </c>
    </row>
    <row r="52" spans="2:7" ht="15">
      <c r="B52" s="2"/>
      <c r="C52" s="2" t="s">
        <v>22</v>
      </c>
      <c r="D52" s="4" t="s">
        <v>23</v>
      </c>
      <c r="E52" s="5"/>
      <c r="F52" s="7">
        <v>0.3946</v>
      </c>
      <c r="G52" s="7">
        <f t="shared" si="1"/>
        <v>0.6053999999999999</v>
      </c>
    </row>
    <row r="53" spans="2:7" ht="15">
      <c r="B53" s="2"/>
      <c r="C53" s="2"/>
      <c r="D53" s="4"/>
      <c r="E53" s="5"/>
      <c r="F53" s="5"/>
      <c r="G53" s="5"/>
    </row>
    <row r="54" spans="2:7" ht="15">
      <c r="B54" s="2"/>
      <c r="C54" s="2"/>
      <c r="D54" s="4"/>
      <c r="E54" s="5"/>
      <c r="F54" s="5"/>
      <c r="G54" s="5"/>
    </row>
    <row r="55" spans="2:7" ht="15">
      <c r="B55" s="6"/>
      <c r="C55" s="2"/>
      <c r="D55" s="4"/>
      <c r="E55" s="4" t="s">
        <v>16</v>
      </c>
      <c r="F55" s="7">
        <v>0.3682</v>
      </c>
      <c r="G55" s="7">
        <f>SUM(1-F55)</f>
        <v>0.6317999999999999</v>
      </c>
    </row>
    <row r="58" spans="2:7" ht="15">
      <c r="B58" s="16" t="s">
        <v>24</v>
      </c>
      <c r="C58" s="17"/>
      <c r="D58" s="17"/>
      <c r="E58" s="17"/>
      <c r="F58" s="17"/>
      <c r="G58" s="18"/>
    </row>
    <row r="59" spans="2:7" ht="15">
      <c r="B59" s="2"/>
      <c r="C59" s="2"/>
      <c r="D59" s="2"/>
      <c r="E59" s="2"/>
      <c r="F59" s="2" t="s">
        <v>0</v>
      </c>
      <c r="G59" s="2" t="s">
        <v>1</v>
      </c>
    </row>
    <row r="60" spans="2:7" ht="15">
      <c r="B60" s="3"/>
      <c r="C60" s="2"/>
      <c r="D60" s="4"/>
      <c r="E60" s="5"/>
      <c r="F60" s="5"/>
      <c r="G60" s="5"/>
    </row>
    <row r="61" spans="2:7" ht="15">
      <c r="B61" s="2"/>
      <c r="C61" s="2"/>
      <c r="D61" s="4" t="s">
        <v>7</v>
      </c>
      <c r="E61" s="5"/>
      <c r="F61" s="7">
        <v>0.2366</v>
      </c>
      <c r="G61" s="7">
        <f>SUM(1-F61)</f>
        <v>0.7634</v>
      </c>
    </row>
    <row r="62" spans="2:7" ht="15">
      <c r="B62" s="2"/>
      <c r="C62" s="2"/>
      <c r="D62" s="4" t="s">
        <v>8</v>
      </c>
      <c r="E62" s="5"/>
      <c r="F62" s="7">
        <v>0.1151</v>
      </c>
      <c r="G62" s="7">
        <f>SUM(1-F62)</f>
        <v>0.8849</v>
      </c>
    </row>
    <row r="63" spans="2:7" ht="15">
      <c r="B63" s="2"/>
      <c r="C63" s="2"/>
      <c r="D63" s="4" t="s">
        <v>9</v>
      </c>
      <c r="E63" s="5"/>
      <c r="F63" s="7">
        <v>0.2725</v>
      </c>
      <c r="G63" s="7">
        <f>SUM(1-F63)</f>
        <v>0.7275</v>
      </c>
    </row>
    <row r="64" spans="2:7" ht="15">
      <c r="B64" s="2"/>
      <c r="C64" s="2"/>
      <c r="D64" s="4"/>
      <c r="E64" s="5"/>
      <c r="F64" s="7"/>
      <c r="G64" s="7"/>
    </row>
    <row r="65" spans="2:7" ht="15">
      <c r="B65" s="2"/>
      <c r="C65" s="2" t="s">
        <v>2</v>
      </c>
      <c r="D65" s="4" t="s">
        <v>20</v>
      </c>
      <c r="E65" s="5"/>
      <c r="F65" s="7">
        <v>0.1995</v>
      </c>
      <c r="G65" s="7">
        <f aca="true" t="shared" si="2" ref="G65:G70">SUM(1-F65)</f>
        <v>0.8005</v>
      </c>
    </row>
    <row r="66" spans="2:7" ht="15">
      <c r="B66" s="2"/>
      <c r="C66" s="2" t="s">
        <v>3</v>
      </c>
      <c r="D66" s="4" t="s">
        <v>12</v>
      </c>
      <c r="E66" s="5"/>
      <c r="F66" s="7">
        <v>0.1074</v>
      </c>
      <c r="G66" s="7">
        <f t="shared" si="2"/>
        <v>0.8926000000000001</v>
      </c>
    </row>
    <row r="67" spans="2:7" ht="15">
      <c r="B67" s="2"/>
      <c r="C67" s="2" t="s">
        <v>4</v>
      </c>
      <c r="D67" s="4" t="s">
        <v>21</v>
      </c>
      <c r="E67" s="5"/>
      <c r="F67" s="7">
        <v>0.2528</v>
      </c>
      <c r="G67" s="7">
        <f t="shared" si="2"/>
        <v>0.7472</v>
      </c>
    </row>
    <row r="68" spans="2:7" ht="15">
      <c r="B68" s="2"/>
      <c r="C68" s="2" t="s">
        <v>5</v>
      </c>
      <c r="D68" s="4" t="s">
        <v>14</v>
      </c>
      <c r="E68" s="5"/>
      <c r="F68" s="7">
        <v>0.2023</v>
      </c>
      <c r="G68" s="7">
        <f t="shared" si="2"/>
        <v>0.7977</v>
      </c>
    </row>
    <row r="69" spans="2:7" ht="15">
      <c r="B69" s="2"/>
      <c r="C69" s="2" t="s">
        <v>6</v>
      </c>
      <c r="D69" s="4" t="s">
        <v>15</v>
      </c>
      <c r="E69" s="5"/>
      <c r="F69" s="7">
        <v>0.206</v>
      </c>
      <c r="G69" s="7">
        <f t="shared" si="2"/>
        <v>0.794</v>
      </c>
    </row>
    <row r="70" spans="2:7" ht="15">
      <c r="B70" s="2"/>
      <c r="C70" s="2" t="s">
        <v>22</v>
      </c>
      <c r="D70" s="4" t="s">
        <v>23</v>
      </c>
      <c r="E70" s="5"/>
      <c r="F70" s="7">
        <v>0.1863</v>
      </c>
      <c r="G70" s="7">
        <f t="shared" si="2"/>
        <v>0.8137</v>
      </c>
    </row>
    <row r="71" spans="2:7" ht="15">
      <c r="B71" s="2"/>
      <c r="C71" s="2"/>
      <c r="D71" s="4"/>
      <c r="E71" s="5"/>
      <c r="F71" s="5"/>
      <c r="G71" s="5"/>
    </row>
    <row r="72" spans="2:7" ht="15">
      <c r="B72" s="2"/>
      <c r="C72" s="2"/>
      <c r="D72" s="4"/>
      <c r="E72" s="5"/>
      <c r="F72" s="5"/>
      <c r="G72" s="5"/>
    </row>
    <row r="73" spans="2:7" ht="15">
      <c r="B73" s="6"/>
      <c r="C73" s="2"/>
      <c r="D73" s="4"/>
      <c r="E73" s="4" t="s">
        <v>16</v>
      </c>
      <c r="F73" s="7">
        <v>0.215</v>
      </c>
      <c r="G73" s="7">
        <f>SUM(1-F73)</f>
        <v>0.785</v>
      </c>
    </row>
  </sheetData>
  <sheetProtection/>
  <mergeCells count="4">
    <mergeCell ref="B4:G4"/>
    <mergeCell ref="B22:G22"/>
    <mergeCell ref="B40:G40"/>
    <mergeCell ref="B58:G58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&amp;Ctassi di assenza e presenza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G74"/>
  <sheetViews>
    <sheetView zoomScalePageLayoutView="0" workbookViewId="0" topLeftCell="A1">
      <selection activeCell="A1" sqref="A1:H20"/>
    </sheetView>
  </sheetViews>
  <sheetFormatPr defaultColWidth="9.140625" defaultRowHeight="15"/>
  <cols>
    <col min="2" max="2" width="7.7109375" style="0" customWidth="1"/>
    <col min="3" max="3" width="11.8515625" style="0" customWidth="1"/>
    <col min="4" max="4" width="47.8515625" style="0" customWidth="1"/>
    <col min="5" max="5" width="9.8515625" style="0" customWidth="1"/>
    <col min="6" max="6" width="12.57421875" style="0" customWidth="1"/>
    <col min="7" max="7" width="12.421875" style="0" customWidth="1"/>
  </cols>
  <sheetData>
    <row r="5" spans="1:7" ht="19.5" customHeight="1">
      <c r="A5" s="15"/>
      <c r="B5" s="19" t="s">
        <v>25</v>
      </c>
      <c r="C5" s="20"/>
      <c r="D5" s="20"/>
      <c r="E5" s="20"/>
      <c r="F5" s="20"/>
      <c r="G5" s="21"/>
    </row>
    <row r="6" spans="1:7" ht="19.5" customHeight="1">
      <c r="A6" s="15"/>
      <c r="B6" s="9"/>
      <c r="C6" s="9"/>
      <c r="D6" s="9"/>
      <c r="E6" s="9"/>
      <c r="F6" s="9" t="s">
        <v>0</v>
      </c>
      <c r="G6" s="9" t="s">
        <v>1</v>
      </c>
    </row>
    <row r="7" spans="1:7" ht="19.5" customHeight="1">
      <c r="A7" s="15"/>
      <c r="B7" s="10"/>
      <c r="C7" s="9"/>
      <c r="D7" s="11"/>
      <c r="E7" s="12"/>
      <c r="F7" s="12"/>
      <c r="G7" s="12"/>
    </row>
    <row r="8" spans="1:7" ht="19.5" customHeight="1">
      <c r="A8" s="15"/>
      <c r="B8" s="9"/>
      <c r="C8" s="9"/>
      <c r="D8" s="11" t="s">
        <v>7</v>
      </c>
      <c r="E8" s="12"/>
      <c r="F8" s="13">
        <v>0.2762</v>
      </c>
      <c r="G8" s="13">
        <f>SUM(1-F8)</f>
        <v>0.7238</v>
      </c>
    </row>
    <row r="9" spans="1:7" ht="19.5" customHeight="1">
      <c r="A9" s="15"/>
      <c r="B9" s="9"/>
      <c r="C9" s="9"/>
      <c r="D9" s="11" t="s">
        <v>8</v>
      </c>
      <c r="E9" s="12"/>
      <c r="F9" s="13">
        <v>0.1377</v>
      </c>
      <c r="G9" s="13">
        <f>SUM(1-F9)</f>
        <v>0.8623000000000001</v>
      </c>
    </row>
    <row r="10" spans="1:7" ht="19.5" customHeight="1">
      <c r="A10" s="15"/>
      <c r="B10" s="9"/>
      <c r="C10" s="9"/>
      <c r="D10" s="11" t="s">
        <v>9</v>
      </c>
      <c r="E10" s="12"/>
      <c r="F10" s="13">
        <v>0.2761</v>
      </c>
      <c r="G10" s="13">
        <f>SUM(1-F10)</f>
        <v>0.7239</v>
      </c>
    </row>
    <row r="11" spans="1:7" ht="19.5" customHeight="1">
      <c r="A11" s="15"/>
      <c r="B11" s="9"/>
      <c r="C11" s="9"/>
      <c r="D11" s="11"/>
      <c r="E11" s="12"/>
      <c r="F11" s="13"/>
      <c r="G11" s="13"/>
    </row>
    <row r="12" spans="1:7" ht="19.5" customHeight="1">
      <c r="A12" s="15"/>
      <c r="B12" s="9"/>
      <c r="C12" s="9" t="s">
        <v>2</v>
      </c>
      <c r="D12" s="11" t="s">
        <v>28</v>
      </c>
      <c r="E12" s="12"/>
      <c r="F12" s="13">
        <v>0.1943</v>
      </c>
      <c r="G12" s="13">
        <f aca="true" t="shared" si="0" ref="G12:G17">SUM(1-F12)</f>
        <v>0.8057</v>
      </c>
    </row>
    <row r="13" spans="1:7" ht="19.5" customHeight="1">
      <c r="A13" s="15"/>
      <c r="B13" s="9"/>
      <c r="C13" s="9" t="s">
        <v>3</v>
      </c>
      <c r="D13" s="11" t="s">
        <v>27</v>
      </c>
      <c r="E13" s="12"/>
      <c r="F13" s="13">
        <v>0.123</v>
      </c>
      <c r="G13" s="13">
        <f t="shared" si="0"/>
        <v>0.877</v>
      </c>
    </row>
    <row r="14" spans="1:7" ht="19.5" customHeight="1">
      <c r="A14" s="15"/>
      <c r="B14" s="9"/>
      <c r="C14" s="9" t="s">
        <v>4</v>
      </c>
      <c r="D14" s="11" t="s">
        <v>21</v>
      </c>
      <c r="E14" s="12"/>
      <c r="F14" s="13">
        <v>0.2334</v>
      </c>
      <c r="G14" s="13">
        <f t="shared" si="0"/>
        <v>0.7666</v>
      </c>
    </row>
    <row r="15" spans="1:7" ht="19.5" customHeight="1">
      <c r="A15" s="15"/>
      <c r="B15" s="9"/>
      <c r="C15" s="9" t="s">
        <v>5</v>
      </c>
      <c r="D15" s="11" t="s">
        <v>14</v>
      </c>
      <c r="E15" s="12"/>
      <c r="F15" s="13">
        <v>0.2287</v>
      </c>
      <c r="G15" s="13">
        <f t="shared" si="0"/>
        <v>0.7713</v>
      </c>
    </row>
    <row r="16" spans="1:7" ht="19.5" customHeight="1">
      <c r="A16" s="15"/>
      <c r="B16" s="9"/>
      <c r="C16" s="9" t="s">
        <v>6</v>
      </c>
      <c r="D16" s="11" t="s">
        <v>26</v>
      </c>
      <c r="E16" s="12"/>
      <c r="F16" s="13">
        <v>0.2151</v>
      </c>
      <c r="G16" s="13">
        <f t="shared" si="0"/>
        <v>0.7848999999999999</v>
      </c>
    </row>
    <row r="17" spans="1:7" ht="19.5" customHeight="1">
      <c r="A17" s="15"/>
      <c r="B17" s="9"/>
      <c r="C17" s="9" t="s">
        <v>22</v>
      </c>
      <c r="D17" s="11" t="s">
        <v>23</v>
      </c>
      <c r="E17" s="12"/>
      <c r="F17" s="13">
        <v>0.2405</v>
      </c>
      <c r="G17" s="13">
        <f t="shared" si="0"/>
        <v>0.7595000000000001</v>
      </c>
    </row>
    <row r="18" spans="1:7" ht="19.5" customHeight="1">
      <c r="A18" s="15"/>
      <c r="B18" s="9"/>
      <c r="C18" s="9"/>
      <c r="D18" s="11"/>
      <c r="E18" s="12"/>
      <c r="F18" s="12"/>
      <c r="G18" s="12"/>
    </row>
    <row r="19" spans="1:7" ht="19.5" customHeight="1">
      <c r="A19" s="15"/>
      <c r="B19" s="9"/>
      <c r="C19" s="9"/>
      <c r="D19" s="11"/>
      <c r="E19" s="12"/>
      <c r="F19" s="12"/>
      <c r="G19" s="12"/>
    </row>
    <row r="20" spans="1:7" ht="19.5" customHeight="1">
      <c r="A20" s="15"/>
      <c r="B20" s="14"/>
      <c r="C20" s="9"/>
      <c r="D20" s="11"/>
      <c r="E20" s="11" t="s">
        <v>16</v>
      </c>
      <c r="F20" s="13">
        <v>0.2262</v>
      </c>
      <c r="G20" s="13">
        <f>SUM(1-F20)</f>
        <v>0.7738</v>
      </c>
    </row>
    <row r="23" spans="1:7" ht="19.5" customHeight="1">
      <c r="A23" s="15"/>
      <c r="B23" s="19" t="s">
        <v>29</v>
      </c>
      <c r="C23" s="20"/>
      <c r="D23" s="20"/>
      <c r="E23" s="20"/>
      <c r="F23" s="20"/>
      <c r="G23" s="21"/>
    </row>
    <row r="24" spans="1:7" ht="19.5" customHeight="1">
      <c r="A24" s="15"/>
      <c r="B24" s="9"/>
      <c r="C24" s="9"/>
      <c r="D24" s="9"/>
      <c r="E24" s="9"/>
      <c r="F24" s="9" t="s">
        <v>0</v>
      </c>
      <c r="G24" s="9" t="s">
        <v>1</v>
      </c>
    </row>
    <row r="25" spans="1:7" ht="19.5" customHeight="1">
      <c r="A25" s="15"/>
      <c r="B25" s="10"/>
      <c r="C25" s="9"/>
      <c r="D25" s="11"/>
      <c r="E25" s="12"/>
      <c r="F25" s="12"/>
      <c r="G25" s="12"/>
    </row>
    <row r="26" spans="1:7" ht="19.5" customHeight="1">
      <c r="A26" s="15"/>
      <c r="B26" s="9"/>
      <c r="C26" s="9"/>
      <c r="D26" s="11" t="s">
        <v>7</v>
      </c>
      <c r="E26" s="12"/>
      <c r="F26" s="13">
        <v>0.1984</v>
      </c>
      <c r="G26" s="13">
        <f>SUM(1-F26)</f>
        <v>0.8016</v>
      </c>
    </row>
    <row r="27" spans="1:7" ht="19.5" customHeight="1">
      <c r="A27" s="15"/>
      <c r="B27" s="9"/>
      <c r="C27" s="9"/>
      <c r="D27" s="11" t="s">
        <v>8</v>
      </c>
      <c r="E27" s="12"/>
      <c r="F27" s="13">
        <v>0.1401</v>
      </c>
      <c r="G27" s="13">
        <f>SUM(1-F27)</f>
        <v>0.8599</v>
      </c>
    </row>
    <row r="28" spans="1:7" ht="19.5" customHeight="1">
      <c r="A28" s="15"/>
      <c r="B28" s="9"/>
      <c r="C28" s="9"/>
      <c r="D28" s="11" t="s">
        <v>9</v>
      </c>
      <c r="E28" s="12"/>
      <c r="F28" s="13">
        <v>0.2468</v>
      </c>
      <c r="G28" s="13">
        <f>SUM(1-F28)</f>
        <v>0.7532</v>
      </c>
    </row>
    <row r="29" spans="1:7" ht="19.5" customHeight="1">
      <c r="A29" s="15"/>
      <c r="B29" s="9"/>
      <c r="C29" s="9"/>
      <c r="D29" s="11"/>
      <c r="E29" s="12"/>
      <c r="F29" s="13"/>
      <c r="G29" s="13"/>
    </row>
    <row r="30" spans="1:7" ht="19.5" customHeight="1">
      <c r="A30" s="15"/>
      <c r="B30" s="9"/>
      <c r="C30" s="9" t="s">
        <v>2</v>
      </c>
      <c r="D30" s="11" t="s">
        <v>28</v>
      </c>
      <c r="E30" s="12"/>
      <c r="F30" s="13">
        <v>0.2582</v>
      </c>
      <c r="G30" s="13">
        <f aca="true" t="shared" si="1" ref="G30:G35">SUM(1-F30)</f>
        <v>0.7418</v>
      </c>
    </row>
    <row r="31" spans="1:7" ht="19.5" customHeight="1">
      <c r="A31" s="15"/>
      <c r="B31" s="9"/>
      <c r="C31" s="9" t="s">
        <v>3</v>
      </c>
      <c r="D31" s="11" t="s">
        <v>27</v>
      </c>
      <c r="E31" s="12"/>
      <c r="F31" s="13">
        <v>0.1553</v>
      </c>
      <c r="G31" s="13">
        <f t="shared" si="1"/>
        <v>0.8447</v>
      </c>
    </row>
    <row r="32" spans="1:7" ht="19.5" customHeight="1">
      <c r="A32" s="15"/>
      <c r="B32" s="9"/>
      <c r="C32" s="9" t="s">
        <v>4</v>
      </c>
      <c r="D32" s="11" t="s">
        <v>21</v>
      </c>
      <c r="E32" s="12"/>
      <c r="F32" s="13">
        <v>0.2469</v>
      </c>
      <c r="G32" s="13">
        <f t="shared" si="1"/>
        <v>0.7531</v>
      </c>
    </row>
    <row r="33" spans="1:7" ht="19.5" customHeight="1">
      <c r="A33" s="15"/>
      <c r="B33" s="9"/>
      <c r="C33" s="9" t="s">
        <v>5</v>
      </c>
      <c r="D33" s="11" t="s">
        <v>14</v>
      </c>
      <c r="E33" s="12"/>
      <c r="F33" s="13">
        <v>0.2113</v>
      </c>
      <c r="G33" s="13">
        <f t="shared" si="1"/>
        <v>0.7887</v>
      </c>
    </row>
    <row r="34" spans="1:7" ht="19.5" customHeight="1">
      <c r="A34" s="15"/>
      <c r="B34" s="9"/>
      <c r="C34" s="9" t="s">
        <v>6</v>
      </c>
      <c r="D34" s="11" t="s">
        <v>26</v>
      </c>
      <c r="E34" s="12"/>
      <c r="F34" s="13">
        <v>0.2438</v>
      </c>
      <c r="G34" s="13">
        <f t="shared" si="1"/>
        <v>0.7562</v>
      </c>
    </row>
    <row r="35" spans="1:7" ht="19.5" customHeight="1">
      <c r="A35" s="15"/>
      <c r="B35" s="9"/>
      <c r="C35" s="9" t="s">
        <v>22</v>
      </c>
      <c r="D35" s="11" t="s">
        <v>23</v>
      </c>
      <c r="E35" s="12"/>
      <c r="F35" s="13">
        <v>0.2614</v>
      </c>
      <c r="G35" s="13">
        <f t="shared" si="1"/>
        <v>0.7385999999999999</v>
      </c>
    </row>
    <row r="36" spans="1:7" ht="19.5" customHeight="1">
      <c r="A36" s="15"/>
      <c r="B36" s="9"/>
      <c r="C36" s="9"/>
      <c r="D36" s="11"/>
      <c r="E36" s="12"/>
      <c r="F36" s="12"/>
      <c r="G36" s="12"/>
    </row>
    <row r="37" spans="1:7" ht="19.5" customHeight="1">
      <c r="A37" s="15"/>
      <c r="B37" s="9"/>
      <c r="C37" s="9"/>
      <c r="D37" s="11"/>
      <c r="E37" s="12"/>
      <c r="F37" s="12"/>
      <c r="G37" s="12"/>
    </row>
    <row r="38" spans="1:7" ht="19.5" customHeight="1">
      <c r="A38" s="15"/>
      <c r="B38" s="14"/>
      <c r="C38" s="9"/>
      <c r="D38" s="11"/>
      <c r="E38" s="11" t="s">
        <v>16</v>
      </c>
      <c r="F38" s="13">
        <v>0.2334</v>
      </c>
      <c r="G38" s="13">
        <f>SUM(1-F38)</f>
        <v>0.7666</v>
      </c>
    </row>
    <row r="41" spans="2:7" ht="19.5" customHeight="1">
      <c r="B41" s="19" t="s">
        <v>30</v>
      </c>
      <c r="C41" s="20"/>
      <c r="D41" s="20"/>
      <c r="E41" s="20"/>
      <c r="F41" s="20"/>
      <c r="G41" s="21"/>
    </row>
    <row r="42" spans="2:7" ht="19.5" customHeight="1">
      <c r="B42" s="9"/>
      <c r="C42" s="9"/>
      <c r="D42" s="9"/>
      <c r="E42" s="9"/>
      <c r="F42" s="9" t="s">
        <v>0</v>
      </c>
      <c r="G42" s="9" t="s">
        <v>1</v>
      </c>
    </row>
    <row r="43" spans="2:7" ht="19.5" customHeight="1">
      <c r="B43" s="10"/>
      <c r="C43" s="9"/>
      <c r="D43" s="11"/>
      <c r="E43" s="12"/>
      <c r="F43" s="12"/>
      <c r="G43" s="12"/>
    </row>
    <row r="44" spans="2:7" ht="19.5" customHeight="1">
      <c r="B44" s="9"/>
      <c r="C44" s="9"/>
      <c r="D44" s="11" t="s">
        <v>7</v>
      </c>
      <c r="E44" s="12"/>
      <c r="F44" s="13">
        <v>0.2768</v>
      </c>
      <c r="G44" s="13">
        <f>SUM(1-F44)</f>
        <v>0.7232000000000001</v>
      </c>
    </row>
    <row r="45" spans="2:7" ht="19.5" customHeight="1">
      <c r="B45" s="9"/>
      <c r="C45" s="9"/>
      <c r="D45" s="11" t="s">
        <v>8</v>
      </c>
      <c r="E45" s="12"/>
      <c r="F45" s="13">
        <v>0.2541</v>
      </c>
      <c r="G45" s="13">
        <f>SUM(1-F45)</f>
        <v>0.7459</v>
      </c>
    </row>
    <row r="46" spans="2:7" ht="19.5" customHeight="1">
      <c r="B46" s="9"/>
      <c r="C46" s="9"/>
      <c r="D46" s="11" t="s">
        <v>9</v>
      </c>
      <c r="E46" s="12"/>
      <c r="F46" s="13">
        <v>0.2809</v>
      </c>
      <c r="G46" s="13">
        <f>SUM(1-F46)</f>
        <v>0.7191000000000001</v>
      </c>
    </row>
    <row r="47" spans="2:7" ht="19.5" customHeight="1">
      <c r="B47" s="9"/>
      <c r="C47" s="9"/>
      <c r="D47" s="11"/>
      <c r="E47" s="12"/>
      <c r="F47" s="13"/>
      <c r="G47" s="13"/>
    </row>
    <row r="48" spans="2:7" ht="19.5" customHeight="1">
      <c r="B48" s="9"/>
      <c r="C48" s="9" t="s">
        <v>2</v>
      </c>
      <c r="D48" s="11" t="s">
        <v>28</v>
      </c>
      <c r="E48" s="12"/>
      <c r="F48" s="13">
        <v>0.349</v>
      </c>
      <c r="G48" s="13">
        <f aca="true" t="shared" si="2" ref="G48:G53">SUM(1-F48)</f>
        <v>0.651</v>
      </c>
    </row>
    <row r="49" spans="2:7" ht="19.5" customHeight="1">
      <c r="B49" s="9"/>
      <c r="C49" s="9" t="s">
        <v>3</v>
      </c>
      <c r="D49" s="11" t="s">
        <v>27</v>
      </c>
      <c r="E49" s="12"/>
      <c r="F49" s="13">
        <v>0.1839</v>
      </c>
      <c r="G49" s="13">
        <f t="shared" si="2"/>
        <v>0.8161</v>
      </c>
    </row>
    <row r="50" spans="2:7" ht="19.5" customHeight="1">
      <c r="B50" s="9"/>
      <c r="C50" s="9" t="s">
        <v>4</v>
      </c>
      <c r="D50" s="11" t="s">
        <v>21</v>
      </c>
      <c r="E50" s="12"/>
      <c r="F50" s="13">
        <v>0.406</v>
      </c>
      <c r="G50" s="13">
        <f t="shared" si="2"/>
        <v>0.594</v>
      </c>
    </row>
    <row r="51" spans="2:7" ht="19.5" customHeight="1">
      <c r="B51" s="9"/>
      <c r="C51" s="9" t="s">
        <v>5</v>
      </c>
      <c r="D51" s="11" t="s">
        <v>14</v>
      </c>
      <c r="E51" s="12"/>
      <c r="F51" s="13">
        <v>0.3212</v>
      </c>
      <c r="G51" s="13">
        <f t="shared" si="2"/>
        <v>0.6788000000000001</v>
      </c>
    </row>
    <row r="52" spans="2:7" ht="19.5" customHeight="1">
      <c r="B52" s="9"/>
      <c r="C52" s="9" t="s">
        <v>6</v>
      </c>
      <c r="D52" s="11" t="s">
        <v>26</v>
      </c>
      <c r="E52" s="12"/>
      <c r="F52" s="13">
        <v>0.3329</v>
      </c>
      <c r="G52" s="13">
        <f t="shared" si="2"/>
        <v>0.6671</v>
      </c>
    </row>
    <row r="53" spans="2:7" ht="19.5" customHeight="1">
      <c r="B53" s="9"/>
      <c r="C53" s="9" t="s">
        <v>22</v>
      </c>
      <c r="D53" s="11" t="s">
        <v>23</v>
      </c>
      <c r="E53" s="12"/>
      <c r="F53" s="13">
        <v>0.3888</v>
      </c>
      <c r="G53" s="13">
        <f t="shared" si="2"/>
        <v>0.6112</v>
      </c>
    </row>
    <row r="54" spans="2:7" ht="19.5" customHeight="1">
      <c r="B54" s="9"/>
      <c r="C54" s="9"/>
      <c r="D54" s="11"/>
      <c r="E54" s="12"/>
      <c r="F54" s="12"/>
      <c r="G54" s="12"/>
    </row>
    <row r="55" spans="2:7" ht="19.5" customHeight="1">
      <c r="B55" s="9"/>
      <c r="C55" s="9"/>
      <c r="D55" s="11"/>
      <c r="E55" s="12"/>
      <c r="F55" s="12"/>
      <c r="G55" s="12"/>
    </row>
    <row r="56" spans="2:7" ht="19.5" customHeight="1">
      <c r="B56" s="14"/>
      <c r="C56" s="9"/>
      <c r="D56" s="11"/>
      <c r="E56" s="11" t="s">
        <v>16</v>
      </c>
      <c r="F56" s="13">
        <v>0.3226</v>
      </c>
      <c r="G56" s="13">
        <f>SUM(1-F56)</f>
        <v>0.6774</v>
      </c>
    </row>
    <row r="57" ht="19.5" customHeight="1"/>
    <row r="58" ht="19.5" customHeight="1"/>
    <row r="59" spans="2:7" ht="19.5" customHeight="1">
      <c r="B59" s="19" t="s">
        <v>31</v>
      </c>
      <c r="C59" s="20"/>
      <c r="D59" s="20"/>
      <c r="E59" s="20"/>
      <c r="F59" s="20"/>
      <c r="G59" s="21"/>
    </row>
    <row r="60" spans="2:7" ht="19.5" customHeight="1">
      <c r="B60" s="9"/>
      <c r="C60" s="9"/>
      <c r="D60" s="9"/>
      <c r="E60" s="9"/>
      <c r="F60" s="9" t="s">
        <v>0</v>
      </c>
      <c r="G60" s="9" t="s">
        <v>1</v>
      </c>
    </row>
    <row r="61" spans="2:7" ht="19.5" customHeight="1">
      <c r="B61" s="10"/>
      <c r="C61" s="9"/>
      <c r="D61" s="11"/>
      <c r="E61" s="12"/>
      <c r="F61" s="12"/>
      <c r="G61" s="12"/>
    </row>
    <row r="62" spans="2:7" ht="19.5" customHeight="1">
      <c r="B62" s="9"/>
      <c r="C62" s="9"/>
      <c r="D62" s="11" t="s">
        <v>7</v>
      </c>
      <c r="E62" s="12"/>
      <c r="F62" s="13">
        <v>0.1586</v>
      </c>
      <c r="G62" s="13">
        <f>SUM(1-F62)</f>
        <v>0.8414</v>
      </c>
    </row>
    <row r="63" spans="2:7" ht="19.5" customHeight="1">
      <c r="B63" s="9"/>
      <c r="C63" s="9"/>
      <c r="D63" s="11" t="s">
        <v>8</v>
      </c>
      <c r="E63" s="12"/>
      <c r="F63" s="13">
        <v>0.1758</v>
      </c>
      <c r="G63" s="13">
        <f>SUM(1-F63)</f>
        <v>0.8242</v>
      </c>
    </row>
    <row r="64" spans="2:7" ht="19.5" customHeight="1">
      <c r="B64" s="9"/>
      <c r="C64" s="9"/>
      <c r="D64" s="11" t="s">
        <v>9</v>
      </c>
      <c r="E64" s="12"/>
      <c r="F64" s="13">
        <v>0.2469</v>
      </c>
      <c r="G64" s="13">
        <f>SUM(1-F64)</f>
        <v>0.7531</v>
      </c>
    </row>
    <row r="65" spans="2:7" ht="19.5" customHeight="1">
      <c r="B65" s="9"/>
      <c r="C65" s="9"/>
      <c r="D65" s="11"/>
      <c r="E65" s="12"/>
      <c r="F65" s="13"/>
      <c r="G65" s="13"/>
    </row>
    <row r="66" spans="2:7" ht="19.5" customHeight="1">
      <c r="B66" s="9"/>
      <c r="C66" s="9" t="s">
        <v>2</v>
      </c>
      <c r="D66" s="11" t="s">
        <v>28</v>
      </c>
      <c r="E66" s="12"/>
      <c r="F66" s="13">
        <v>0.2391</v>
      </c>
      <c r="G66" s="13">
        <f aca="true" t="shared" si="3" ref="G66:G71">SUM(1-F66)</f>
        <v>0.7609</v>
      </c>
    </row>
    <row r="67" spans="2:7" ht="19.5" customHeight="1">
      <c r="B67" s="9"/>
      <c r="C67" s="9" t="s">
        <v>3</v>
      </c>
      <c r="D67" s="11" t="s">
        <v>27</v>
      </c>
      <c r="E67" s="12"/>
      <c r="F67" s="13">
        <v>0.0826</v>
      </c>
      <c r="G67" s="13">
        <f t="shared" si="3"/>
        <v>0.9174</v>
      </c>
    </row>
    <row r="68" spans="2:7" ht="19.5" customHeight="1">
      <c r="B68" s="9"/>
      <c r="C68" s="9" t="s">
        <v>4</v>
      </c>
      <c r="D68" s="11" t="s">
        <v>21</v>
      </c>
      <c r="E68" s="12"/>
      <c r="F68" s="13">
        <v>0.2423</v>
      </c>
      <c r="G68" s="13">
        <f t="shared" si="3"/>
        <v>0.7577</v>
      </c>
    </row>
    <row r="69" spans="2:7" ht="19.5" customHeight="1">
      <c r="B69" s="9"/>
      <c r="C69" s="9" t="s">
        <v>5</v>
      </c>
      <c r="D69" s="11" t="s">
        <v>14</v>
      </c>
      <c r="E69" s="12"/>
      <c r="F69" s="13">
        <v>0.1936</v>
      </c>
      <c r="G69" s="13">
        <f t="shared" si="3"/>
        <v>0.8064</v>
      </c>
    </row>
    <row r="70" spans="2:7" ht="19.5" customHeight="1">
      <c r="B70" s="9"/>
      <c r="C70" s="9" t="s">
        <v>6</v>
      </c>
      <c r="D70" s="11" t="s">
        <v>26</v>
      </c>
      <c r="E70" s="12"/>
      <c r="F70" s="13">
        <v>0.1753</v>
      </c>
      <c r="G70" s="13">
        <f t="shared" si="3"/>
        <v>0.8247</v>
      </c>
    </row>
    <row r="71" spans="2:7" ht="19.5" customHeight="1">
      <c r="B71" s="9"/>
      <c r="C71" s="9" t="s">
        <v>22</v>
      </c>
      <c r="D71" s="11" t="s">
        <v>23</v>
      </c>
      <c r="E71" s="12"/>
      <c r="F71" s="13">
        <v>0.1374</v>
      </c>
      <c r="G71" s="13">
        <f t="shared" si="3"/>
        <v>0.8626</v>
      </c>
    </row>
    <row r="72" spans="2:7" ht="19.5" customHeight="1">
      <c r="B72" s="9"/>
      <c r="C72" s="9"/>
      <c r="D72" s="11"/>
      <c r="E72" s="12"/>
      <c r="F72" s="12"/>
      <c r="G72" s="12"/>
    </row>
    <row r="73" spans="2:7" ht="19.5" customHeight="1">
      <c r="B73" s="9"/>
      <c r="C73" s="9"/>
      <c r="D73" s="11"/>
      <c r="E73" s="12"/>
      <c r="F73" s="12"/>
      <c r="G73" s="12"/>
    </row>
    <row r="74" spans="2:7" ht="19.5" customHeight="1">
      <c r="B74" s="14"/>
      <c r="C74" s="9"/>
      <c r="D74" s="11"/>
      <c r="E74" s="11" t="s">
        <v>16</v>
      </c>
      <c r="F74" s="13">
        <v>0.2016</v>
      </c>
      <c r="G74" s="13">
        <f>SUM(1-F74)</f>
        <v>0.7984</v>
      </c>
    </row>
    <row r="75" ht="19.5" customHeight="1"/>
    <row r="76" ht="19.5" customHeight="1"/>
  </sheetData>
  <sheetProtection/>
  <mergeCells count="4">
    <mergeCell ref="B5:G5"/>
    <mergeCell ref="B23:G23"/>
    <mergeCell ref="B41:G41"/>
    <mergeCell ref="B59:G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27">
      <selection activeCell="G54" sqref="G54"/>
    </sheetView>
  </sheetViews>
  <sheetFormatPr defaultColWidth="9.140625" defaultRowHeight="15"/>
  <cols>
    <col min="3" max="3" width="10.57421875" style="0" customWidth="1"/>
    <col min="4" max="4" width="41.421875" style="0" customWidth="1"/>
    <col min="5" max="5" width="9.8515625" style="0" customWidth="1"/>
    <col min="6" max="6" width="15.57421875" style="0" customWidth="1"/>
    <col min="7" max="7" width="15.8515625" style="0" customWidth="1"/>
  </cols>
  <sheetData>
    <row r="1" ht="19.5" customHeight="1"/>
    <row r="2" ht="19.5" customHeight="1"/>
    <row r="3" spans="1:7" ht="19.5" customHeight="1">
      <c r="A3" s="15"/>
      <c r="B3" s="19" t="s">
        <v>32</v>
      </c>
      <c r="C3" s="20"/>
      <c r="D3" s="20"/>
      <c r="E3" s="20"/>
      <c r="F3" s="20"/>
      <c r="G3" s="21"/>
    </row>
    <row r="4" spans="1:7" ht="19.5" customHeight="1">
      <c r="A4" s="15"/>
      <c r="B4" s="9"/>
      <c r="C4" s="9"/>
      <c r="D4" s="9"/>
      <c r="E4" s="9"/>
      <c r="F4" s="9" t="s">
        <v>0</v>
      </c>
      <c r="G4" s="9" t="s">
        <v>1</v>
      </c>
    </row>
    <row r="5" spans="1:7" ht="19.5" customHeight="1">
      <c r="A5" s="15"/>
      <c r="B5" s="10"/>
      <c r="C5" s="9"/>
      <c r="D5" s="11"/>
      <c r="E5" s="12"/>
      <c r="F5" s="12"/>
      <c r="G5" s="12"/>
    </row>
    <row r="6" spans="1:7" ht="19.5" customHeight="1">
      <c r="A6" s="15"/>
      <c r="B6" s="9"/>
      <c r="C6" s="9"/>
      <c r="D6" s="11" t="s">
        <v>7</v>
      </c>
      <c r="E6" s="12"/>
      <c r="F6" s="13">
        <v>0.2139</v>
      </c>
      <c r="G6" s="13">
        <f>SUM(1-F6)</f>
        <v>0.7861</v>
      </c>
    </row>
    <row r="7" spans="1:7" ht="19.5" customHeight="1">
      <c r="A7" s="15"/>
      <c r="B7" s="9"/>
      <c r="C7" s="9"/>
      <c r="D7" s="11" t="s">
        <v>8</v>
      </c>
      <c r="E7" s="12"/>
      <c r="F7" s="13">
        <v>0.3173</v>
      </c>
      <c r="G7" s="13">
        <f>SUM(1-F7)</f>
        <v>0.6827</v>
      </c>
    </row>
    <row r="8" spans="1:7" ht="19.5" customHeight="1">
      <c r="A8" s="15"/>
      <c r="B8" s="9"/>
      <c r="C8" s="9"/>
      <c r="D8" s="11" t="s">
        <v>9</v>
      </c>
      <c r="E8" s="12"/>
      <c r="F8" s="13">
        <v>0.2691</v>
      </c>
      <c r="G8" s="13">
        <f>SUM(1-F8)</f>
        <v>0.7309</v>
      </c>
    </row>
    <row r="9" spans="1:7" ht="19.5" customHeight="1">
      <c r="A9" s="15"/>
      <c r="B9" s="9"/>
      <c r="C9" s="9"/>
      <c r="D9" s="11"/>
      <c r="E9" s="12"/>
      <c r="F9" s="13"/>
      <c r="G9" s="13"/>
    </row>
    <row r="10" spans="1:7" ht="19.5" customHeight="1">
      <c r="A10" s="15"/>
      <c r="B10" s="9"/>
      <c r="C10" s="9" t="s">
        <v>2</v>
      </c>
      <c r="D10" s="11" t="s">
        <v>28</v>
      </c>
      <c r="E10" s="12"/>
      <c r="F10" s="13">
        <v>0.2286</v>
      </c>
      <c r="G10" s="13">
        <f aca="true" t="shared" si="0" ref="G10:G15">SUM(1-F10)</f>
        <v>0.7714</v>
      </c>
    </row>
    <row r="11" spans="1:7" ht="19.5" customHeight="1">
      <c r="A11" s="15"/>
      <c r="B11" s="9"/>
      <c r="C11" s="9" t="s">
        <v>3</v>
      </c>
      <c r="D11" s="11" t="s">
        <v>27</v>
      </c>
      <c r="E11" s="12"/>
      <c r="F11" s="13">
        <v>0.0562</v>
      </c>
      <c r="G11" s="13">
        <f t="shared" si="0"/>
        <v>0.9438</v>
      </c>
    </row>
    <row r="12" spans="1:7" ht="19.5" customHeight="1">
      <c r="A12" s="15"/>
      <c r="B12" s="9"/>
      <c r="C12" s="9" t="s">
        <v>4</v>
      </c>
      <c r="D12" s="11" t="s">
        <v>21</v>
      </c>
      <c r="E12" s="12"/>
      <c r="F12" s="13">
        <v>0.2278</v>
      </c>
      <c r="G12" s="13">
        <f t="shared" si="0"/>
        <v>0.7722</v>
      </c>
    </row>
    <row r="13" spans="1:7" ht="19.5" customHeight="1">
      <c r="A13" s="15"/>
      <c r="B13" s="9"/>
      <c r="C13" s="9" t="s">
        <v>5</v>
      </c>
      <c r="D13" s="11" t="s">
        <v>14</v>
      </c>
      <c r="E13" s="12"/>
      <c r="F13" s="13">
        <v>0.2013</v>
      </c>
      <c r="G13" s="13">
        <f t="shared" si="0"/>
        <v>0.7987</v>
      </c>
    </row>
    <row r="14" spans="1:7" ht="19.5" customHeight="1">
      <c r="A14" s="15"/>
      <c r="B14" s="9"/>
      <c r="C14" s="9" t="s">
        <v>6</v>
      </c>
      <c r="D14" s="11" t="s">
        <v>26</v>
      </c>
      <c r="E14" s="12"/>
      <c r="F14" s="13">
        <v>0.235</v>
      </c>
      <c r="G14" s="13">
        <f t="shared" si="0"/>
        <v>0.765</v>
      </c>
    </row>
    <row r="15" spans="1:7" ht="19.5" customHeight="1">
      <c r="A15" s="15"/>
      <c r="B15" s="9"/>
      <c r="C15" s="9" t="s">
        <v>22</v>
      </c>
      <c r="D15" s="11" t="s">
        <v>23</v>
      </c>
      <c r="E15" s="12"/>
      <c r="F15" s="13">
        <v>0.2905</v>
      </c>
      <c r="G15" s="13">
        <f t="shared" si="0"/>
        <v>0.7095</v>
      </c>
    </row>
    <row r="16" spans="1:7" ht="19.5" customHeight="1">
      <c r="A16" s="15"/>
      <c r="B16" s="9"/>
      <c r="C16" s="9"/>
      <c r="D16" s="11"/>
      <c r="E16" s="12"/>
      <c r="F16" s="12"/>
      <c r="G16" s="12"/>
    </row>
    <row r="17" spans="1:7" ht="19.5" customHeight="1">
      <c r="A17" s="15"/>
      <c r="B17" s="9"/>
      <c r="C17" s="9"/>
      <c r="D17" s="11"/>
      <c r="E17" s="12"/>
      <c r="F17" s="12"/>
      <c r="G17" s="12"/>
    </row>
    <row r="18" spans="1:7" ht="19.5" customHeight="1">
      <c r="A18" s="15"/>
      <c r="B18" s="14"/>
      <c r="C18" s="9"/>
      <c r="D18" s="11"/>
      <c r="E18" s="11" t="s">
        <v>16</v>
      </c>
      <c r="F18" s="13">
        <v>0.2282</v>
      </c>
      <c r="G18" s="13">
        <f>SUM(1-F18)</f>
        <v>0.7718</v>
      </c>
    </row>
    <row r="22" spans="1:7" ht="19.5" customHeight="1">
      <c r="A22" s="15"/>
      <c r="B22" s="19" t="s">
        <v>33</v>
      </c>
      <c r="C22" s="20"/>
      <c r="D22" s="20"/>
      <c r="E22" s="20"/>
      <c r="F22" s="20"/>
      <c r="G22" s="21"/>
    </row>
    <row r="23" spans="1:7" ht="19.5" customHeight="1">
      <c r="A23" s="15"/>
      <c r="B23" s="9"/>
      <c r="C23" s="9"/>
      <c r="D23" s="9"/>
      <c r="E23" s="9"/>
      <c r="F23" s="9" t="s">
        <v>0</v>
      </c>
      <c r="G23" s="9" t="s">
        <v>1</v>
      </c>
    </row>
    <row r="24" spans="1:7" ht="19.5" customHeight="1">
      <c r="A24" s="15"/>
      <c r="B24" s="10"/>
      <c r="C24" s="9"/>
      <c r="D24" s="11"/>
      <c r="E24" s="12"/>
      <c r="F24" s="12"/>
      <c r="G24" s="12"/>
    </row>
    <row r="25" spans="1:7" ht="19.5" customHeight="1">
      <c r="A25" s="15"/>
      <c r="B25" s="9"/>
      <c r="C25" s="9" t="s">
        <v>2</v>
      </c>
      <c r="D25" s="11" t="s">
        <v>28</v>
      </c>
      <c r="E25" s="12"/>
      <c r="F25" s="13">
        <v>0.2776</v>
      </c>
      <c r="G25" s="13">
        <f aca="true" t="shared" si="1" ref="G25:G30">SUM(1-F25)</f>
        <v>0.7223999999999999</v>
      </c>
    </row>
    <row r="26" spans="1:7" ht="19.5" customHeight="1">
      <c r="A26" s="15"/>
      <c r="B26" s="9"/>
      <c r="C26" s="9" t="s">
        <v>3</v>
      </c>
      <c r="D26" s="11" t="s">
        <v>27</v>
      </c>
      <c r="E26" s="12"/>
      <c r="F26" s="13">
        <v>0.1379</v>
      </c>
      <c r="G26" s="13">
        <f t="shared" si="1"/>
        <v>0.8621</v>
      </c>
    </row>
    <row r="27" spans="1:7" ht="19.5" customHeight="1">
      <c r="A27" s="15"/>
      <c r="B27" s="9"/>
      <c r="C27" s="9" t="s">
        <v>4</v>
      </c>
      <c r="D27" s="11" t="s">
        <v>21</v>
      </c>
      <c r="E27" s="12"/>
      <c r="F27" s="13">
        <v>0.2924</v>
      </c>
      <c r="G27" s="13">
        <f t="shared" si="1"/>
        <v>0.7076</v>
      </c>
    </row>
    <row r="28" spans="1:7" ht="19.5" customHeight="1">
      <c r="A28" s="15"/>
      <c r="B28" s="9"/>
      <c r="C28" s="9" t="s">
        <v>5</v>
      </c>
      <c r="D28" s="11" t="s">
        <v>14</v>
      </c>
      <c r="E28" s="12"/>
      <c r="F28" s="13">
        <v>0.2476</v>
      </c>
      <c r="G28" s="13">
        <f t="shared" si="1"/>
        <v>0.7524</v>
      </c>
    </row>
    <row r="29" spans="1:7" ht="19.5" customHeight="1">
      <c r="A29" s="15"/>
      <c r="B29" s="9"/>
      <c r="C29" s="9" t="s">
        <v>6</v>
      </c>
      <c r="D29" s="11" t="s">
        <v>26</v>
      </c>
      <c r="E29" s="12"/>
      <c r="F29" s="13">
        <v>0.2401</v>
      </c>
      <c r="G29" s="13">
        <f t="shared" si="1"/>
        <v>0.7599</v>
      </c>
    </row>
    <row r="30" spans="1:7" ht="19.5" customHeight="1">
      <c r="A30" s="15"/>
      <c r="B30" s="9"/>
      <c r="C30" s="9" t="s">
        <v>22</v>
      </c>
      <c r="D30" s="11" t="s">
        <v>23</v>
      </c>
      <c r="E30" s="12"/>
      <c r="F30" s="13">
        <v>0.2728</v>
      </c>
      <c r="G30" s="13">
        <f t="shared" si="1"/>
        <v>0.7272000000000001</v>
      </c>
    </row>
    <row r="31" spans="1:7" ht="19.5" customHeight="1">
      <c r="A31" s="15"/>
      <c r="B31" s="9"/>
      <c r="C31" s="9" t="s">
        <v>34</v>
      </c>
      <c r="D31" s="11" t="s">
        <v>37</v>
      </c>
      <c r="E31" s="12"/>
      <c r="F31" s="13">
        <v>0.2446</v>
      </c>
      <c r="G31" s="13">
        <f>SUM(1-F31)</f>
        <v>0.7554</v>
      </c>
    </row>
    <row r="32" spans="1:7" ht="19.5" customHeight="1">
      <c r="A32" s="15"/>
      <c r="B32" s="9"/>
      <c r="C32" s="9" t="s">
        <v>35</v>
      </c>
      <c r="D32" s="11" t="s">
        <v>38</v>
      </c>
      <c r="E32" s="12"/>
      <c r="F32" s="13">
        <v>0.243</v>
      </c>
      <c r="G32" s="13">
        <f>SUM(1-F32)</f>
        <v>0.757</v>
      </c>
    </row>
    <row r="33" spans="1:7" ht="19.5" customHeight="1">
      <c r="A33" s="15"/>
      <c r="B33" s="9"/>
      <c r="C33" s="9" t="s">
        <v>36</v>
      </c>
      <c r="D33" s="11" t="s">
        <v>39</v>
      </c>
      <c r="E33" s="12"/>
      <c r="F33" s="13">
        <v>0.3084</v>
      </c>
      <c r="G33" s="13">
        <f>SUM(1-F33)</f>
        <v>0.6916</v>
      </c>
    </row>
    <row r="34" spans="1:7" ht="19.5" customHeight="1">
      <c r="A34" s="15"/>
      <c r="B34" s="9"/>
      <c r="C34" s="9"/>
      <c r="D34" s="11"/>
      <c r="E34" s="12"/>
      <c r="F34" s="12"/>
      <c r="G34" s="12"/>
    </row>
    <row r="35" spans="1:7" ht="19.5" customHeight="1">
      <c r="A35" s="15"/>
      <c r="B35" s="9"/>
      <c r="C35" s="9"/>
      <c r="D35" s="11"/>
      <c r="E35" s="12"/>
      <c r="F35" s="12"/>
      <c r="G35" s="12"/>
    </row>
    <row r="36" spans="1:7" ht="19.5" customHeight="1">
      <c r="A36" s="15"/>
      <c r="B36" s="14"/>
      <c r="C36" s="9"/>
      <c r="D36" s="11"/>
      <c r="E36" s="11" t="s">
        <v>16</v>
      </c>
      <c r="F36" s="13">
        <v>0.2622</v>
      </c>
      <c r="G36" s="13">
        <f>SUM(1-F36)</f>
        <v>0.7378</v>
      </c>
    </row>
    <row r="37" ht="19.5" customHeight="1"/>
    <row r="38" ht="19.5" customHeight="1"/>
    <row r="40" spans="1:7" ht="19.5" customHeight="1">
      <c r="A40" s="15"/>
      <c r="B40" s="19" t="s">
        <v>40</v>
      </c>
      <c r="C40" s="20"/>
      <c r="D40" s="20"/>
      <c r="E40" s="20"/>
      <c r="F40" s="20"/>
      <c r="G40" s="21"/>
    </row>
    <row r="41" spans="1:7" ht="19.5" customHeight="1">
      <c r="A41" s="15"/>
      <c r="B41" s="9"/>
      <c r="C41" s="9"/>
      <c r="D41" s="9"/>
      <c r="E41" s="9"/>
      <c r="F41" s="9" t="s">
        <v>0</v>
      </c>
      <c r="G41" s="9" t="s">
        <v>1</v>
      </c>
    </row>
    <row r="42" spans="1:7" ht="19.5" customHeight="1">
      <c r="A42" s="15"/>
      <c r="B42" s="10"/>
      <c r="C42" s="9"/>
      <c r="D42" s="11"/>
      <c r="E42" s="12"/>
      <c r="F42" s="12"/>
      <c r="G42" s="12"/>
    </row>
    <row r="43" spans="1:7" ht="19.5" customHeight="1">
      <c r="A43" s="15"/>
      <c r="B43" s="9"/>
      <c r="C43" s="9" t="s">
        <v>2</v>
      </c>
      <c r="D43" s="11" t="s">
        <v>28</v>
      </c>
      <c r="E43" s="12"/>
      <c r="F43" s="13">
        <v>0.3686</v>
      </c>
      <c r="G43" s="13">
        <f aca="true" t="shared" si="2" ref="G43:G48">SUM(1-F43)</f>
        <v>0.6314</v>
      </c>
    </row>
    <row r="44" spans="1:7" ht="19.5" customHeight="1">
      <c r="A44" s="15"/>
      <c r="B44" s="9"/>
      <c r="C44" s="9" t="s">
        <v>3</v>
      </c>
      <c r="D44" s="11" t="s">
        <v>27</v>
      </c>
      <c r="E44" s="12"/>
      <c r="F44" s="13">
        <v>0.2475</v>
      </c>
      <c r="G44" s="13">
        <f t="shared" si="2"/>
        <v>0.7525</v>
      </c>
    </row>
    <row r="45" spans="1:7" ht="19.5" customHeight="1">
      <c r="A45" s="15"/>
      <c r="B45" s="9"/>
      <c r="C45" s="9" t="s">
        <v>4</v>
      </c>
      <c r="D45" s="11" t="s">
        <v>21</v>
      </c>
      <c r="E45" s="12"/>
      <c r="F45" s="13">
        <v>0.4266</v>
      </c>
      <c r="G45" s="13">
        <f t="shared" si="2"/>
        <v>0.5734</v>
      </c>
    </row>
    <row r="46" spans="1:7" ht="19.5" customHeight="1">
      <c r="A46" s="15"/>
      <c r="B46" s="9"/>
      <c r="C46" s="9" t="s">
        <v>5</v>
      </c>
      <c r="D46" s="11" t="s">
        <v>14</v>
      </c>
      <c r="E46" s="12"/>
      <c r="F46" s="13">
        <v>0.4422</v>
      </c>
      <c r="G46" s="13">
        <f t="shared" si="2"/>
        <v>0.5578000000000001</v>
      </c>
    </row>
    <row r="47" spans="1:7" ht="19.5" customHeight="1">
      <c r="A47" s="15"/>
      <c r="B47" s="9"/>
      <c r="C47" s="9" t="s">
        <v>6</v>
      </c>
      <c r="D47" s="11" t="s">
        <v>26</v>
      </c>
      <c r="E47" s="12"/>
      <c r="F47" s="13">
        <v>0.3148</v>
      </c>
      <c r="G47" s="13">
        <f t="shared" si="2"/>
        <v>0.6852</v>
      </c>
    </row>
    <row r="48" spans="1:7" ht="19.5" customHeight="1">
      <c r="A48" s="15"/>
      <c r="B48" s="9"/>
      <c r="C48" s="9" t="s">
        <v>22</v>
      </c>
      <c r="D48" s="11" t="s">
        <v>23</v>
      </c>
      <c r="E48" s="12"/>
      <c r="F48" s="13">
        <v>0.3377</v>
      </c>
      <c r="G48" s="13">
        <f t="shared" si="2"/>
        <v>0.6623</v>
      </c>
    </row>
    <row r="49" spans="1:7" ht="19.5" customHeight="1">
      <c r="A49" s="15"/>
      <c r="B49" s="9"/>
      <c r="C49" s="9" t="s">
        <v>34</v>
      </c>
      <c r="D49" s="11" t="s">
        <v>37</v>
      </c>
      <c r="E49" s="12"/>
      <c r="F49" s="13">
        <v>0.3765</v>
      </c>
      <c r="G49" s="13">
        <f>SUM(1-F49)</f>
        <v>0.6234999999999999</v>
      </c>
    </row>
    <row r="50" spans="1:7" ht="19.5" customHeight="1">
      <c r="A50" s="15"/>
      <c r="B50" s="9"/>
      <c r="C50" s="9" t="s">
        <v>35</v>
      </c>
      <c r="D50" s="11" t="s">
        <v>38</v>
      </c>
      <c r="E50" s="12"/>
      <c r="F50" s="13">
        <v>0.3473</v>
      </c>
      <c r="G50" s="13">
        <f>SUM(1-F50)</f>
        <v>0.6527000000000001</v>
      </c>
    </row>
    <row r="51" spans="1:7" ht="19.5" customHeight="1">
      <c r="A51" s="15"/>
      <c r="B51" s="9"/>
      <c r="C51" s="9" t="s">
        <v>36</v>
      </c>
      <c r="D51" s="11" t="s">
        <v>39</v>
      </c>
      <c r="E51" s="12"/>
      <c r="F51" s="13">
        <v>0.352</v>
      </c>
      <c r="G51" s="13">
        <f>SUM(1-F51)</f>
        <v>0.648</v>
      </c>
    </row>
    <row r="52" spans="1:7" ht="19.5" customHeight="1">
      <c r="A52" s="15"/>
      <c r="B52" s="9"/>
      <c r="C52" s="9"/>
      <c r="D52" s="11"/>
      <c r="E52" s="12"/>
      <c r="F52" s="12"/>
      <c r="G52" s="12"/>
    </row>
    <row r="53" spans="1:7" ht="19.5" customHeight="1">
      <c r="A53" s="15"/>
      <c r="B53" s="9"/>
      <c r="C53" s="9"/>
      <c r="D53" s="11"/>
      <c r="E53" s="12"/>
      <c r="F53" s="12"/>
      <c r="G53" s="12"/>
    </row>
    <row r="54" spans="1:7" ht="19.5" customHeight="1">
      <c r="A54" s="15"/>
      <c r="B54" s="14"/>
      <c r="C54" s="9"/>
      <c r="D54" s="11"/>
      <c r="E54" s="11" t="s">
        <v>16</v>
      </c>
      <c r="F54" s="13">
        <v>0.3644</v>
      </c>
      <c r="G54" s="13">
        <f>SUM(1-F54)</f>
        <v>0.6355999999999999</v>
      </c>
    </row>
  </sheetData>
  <sheetProtection/>
  <mergeCells count="3">
    <mergeCell ref="B3:G3"/>
    <mergeCell ref="B22:G22"/>
    <mergeCell ref="B40:G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Schilirò Zina</cp:lastModifiedBy>
  <cp:lastPrinted>2017-04-06T15:44:56Z</cp:lastPrinted>
  <dcterms:created xsi:type="dcterms:W3CDTF">2009-08-04T10:47:10Z</dcterms:created>
  <dcterms:modified xsi:type="dcterms:W3CDTF">2020-02-28T11:31:11Z</dcterms:modified>
  <cp:category/>
  <cp:version/>
  <cp:contentType/>
  <cp:contentStatus/>
</cp:coreProperties>
</file>